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<sst xmlns="http://schemas.openxmlformats.org/spreadsheetml/2006/main" count="46" uniqueCount="45">
  <si>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</si>
  <si>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</si>
  <si>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</si>
  <si>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</si>
  <si>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</si>
  <si>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</si>
  <si>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</si>
  <si>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</si>
  <si>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</si>
  <si>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</si>
  <si>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</si>
  <si>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</si>
  <si>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</si>
  <si>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</si>
  <si>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</si>
  <si>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</si>
  <si>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</si>
  <si>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</si>
  <si>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</si>
  <si>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</si>
  <si>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</si>
  <si>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</si>
  <si>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54-21з</t>
  </si>
  <si>
    <t>Кукуруза сахарная</t>
  </si>
  <si>
    <t>1 блюдо</t>
  </si>
  <si>
    <t>54-5с</t>
  </si>
  <si>
    <t>Суп из овощей с фрикадельками мясными</t>
  </si>
  <si>
    <t>2 блюдо</t>
  </si>
  <si>
    <t>П/Ф</t>
  </si>
  <si>
    <t>Бифштекс (котлета Домашняя)</t>
  </si>
  <si>
    <t>гарнир</t>
  </si>
  <si>
    <t>54-4г</t>
  </si>
  <si>
    <t>Каша гречневая рассыпчатая</t>
  </si>
  <si>
    <t>54-2хн</t>
  </si>
  <si>
    <t>Компот из кураги</t>
  </si>
  <si>
    <t>хлеб бел.</t>
  </si>
  <si>
    <t>Пром.</t>
  </si>
  <si>
    <t>Хлеб пшеничный</t>
  </si>
  <si>
    <t>соусы</t>
  </si>
  <si>
    <t>54-2соус</t>
  </si>
  <si>
    <t>Соус белый основной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</si>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</sst>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7">
        <v>46154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10.25</v>
      </c>
      <c r="G12" s="27">
        <v>17.5</v>
      </c>
      <c r="H12" s="27">
        <v>0.9</v>
      </c>
      <c r="I12" s="27">
        <v>0.2</v>
      </c>
      <c r="J12" s="42">
        <v>4.3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8.02</v>
      </c>
      <c r="G13" s="29">
        <v>124.3</v>
      </c>
      <c r="H13" s="29">
        <v>4.3</v>
      </c>
      <c r="I13" s="29">
        <v>6.1</v>
      </c>
      <c r="J13" s="43">
        <v>11.7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17.600000000000001</v>
      </c>
      <c r="G14" s="29">
        <v>131.19999999999999</v>
      </c>
      <c r="H14" s="29">
        <v>5.2</v>
      </c>
      <c r="I14" s="29">
        <v>8.1999999999999993</v>
      </c>
      <c r="J14" s="43">
        <v>5.0999999999999996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6.4</v>
      </c>
      <c r="G15" s="29">
        <v>202.5</v>
      </c>
      <c r="H15" s="29">
        <v>3.8</v>
      </c>
      <c r="I15" s="29">
        <v>5.5</v>
      </c>
      <c r="J15" s="43">
        <v>26.4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200</v>
      </c>
      <c r="F16" s="15">
        <v>6.47</v>
      </c>
      <c r="G16" s="29">
        <v>66.900000000000006</v>
      </c>
      <c r="H16" s="29">
        <v>1</v>
      </c>
      <c r="I16" s="29">
        <v>0.1</v>
      </c>
      <c r="J16" s="43">
        <v>10.8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44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3.25</v>
      </c>
      <c r="G19" s="35">
        <v>31.2</v>
      </c>
      <c r="H19" s="35">
        <v>0.8</v>
      </c>
      <c r="I19" s="35">
        <v>1.9</v>
      </c>
      <c r="J19" s="44">
        <v>16.100000000000001</v>
      </c>
    </row>
    <row r="20" spans="1:10" ht="45">
      <c r="A20" s="16"/>
      <c r="B20" s="13" t="s">
        <v>41</v>
      </c>
      <c r="C20" s="17" t="s">
        <v>36</v>
      </c>
      <c r="D20" s="18" t="s">
        <v>42</v>
      </c>
      <c r="E20" s="19">
        <v>95</v>
      </c>
      <c r="F20" s="20">
        <v>27.9</v>
      </c>
      <c r="G20" s="36">
        <v>59.7</v>
      </c>
      <c r="H20" s="36">
        <v>3.9</v>
      </c>
      <c r="I20" s="36">
        <v>3</v>
      </c>
      <c r="J20" s="45">
        <v>3.3</v>
      </c>
    </row>
    <row r="21" spans="1:10">
      <c r="F21" s="47">
        <f>SUM(F12:F20)</f>
        <v>88.06</v>
      </c>
    </row>
    <row r="23" spans="1:10">
      <c r="D23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2026-05-06T06:44:37Z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